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Laura ogando\"/>
    </mc:Choice>
  </mc:AlternateContent>
  <bookViews>
    <workbookView xWindow="0" yWindow="0" windowWidth="24000" windowHeight="9735"/>
  </bookViews>
  <sheets>
    <sheet name="Nov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<sst xmlns="http://schemas.openxmlformats.org/spreadsheetml/2006/main" count="62" uniqueCount="57">
  <si>
    <t>PROMESE/CAL</t>
  </si>
  <si>
    <t>Lista de Compras por Debajo del Umbral</t>
  </si>
  <si>
    <t>Correspondiente al mes de Noviembre año 2021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</si>
  <si>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</si>
  <si>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</si>
  <si>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</si>
  <si>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</si>
  <si>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</si>
  <si>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</si>
  <si>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</si>
  <si>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PROMESECAL-UC-CD-2021-0083</t>
  </si>
  <si>
    <t>PROMESECAL-2021-00517</t>
  </si>
  <si>
    <t>ADQUISICIÓN DE SWITCH DE 9 PUERTOS PARA USO DE LA INSTITUCIÓN.</t>
  </si>
  <si>
    <t>Ramirez &amp; Mojica Envoy Pack Courier Express, SRL</t>
  </si>
  <si>
    <t>PROMESECAL-UC-CD-2021-0084</t>
  </si>
  <si>
    <t>PROMESECAL-2021-00523</t>
  </si>
  <si>
    <t>ADECUACION DEL SISTEMA DE TRANSFERENCIA 1600 AMP 4H, 120/208 VAC</t>
  </si>
  <si>
    <t>Asfemca, SRL</t>
  </si>
  <si>
    <t>PROMESECAL-UC-CD-2021-0085</t>
  </si>
  <si>
    <t>PROMESECAL-2021-00535</t>
  </si>
  <si>
    <t>ADQUISICIÓN DE LICENCIA PARA SOFTWARE DE MEDICIÓN Y MONITOREO DE REDES SOCIALES  Y WEB POR UN PERIODO DE UN AÑO.</t>
  </si>
  <si>
    <t>Desga All Solutions, S.R.L</t>
  </si>
  <si>
    <t>PROMESECAL-UC-CD-2021-0086</t>
  </si>
  <si>
    <t>PROMESECAL-2021-00528</t>
  </si>
  <si>
    <t>ADQUISICIÓN DE MICROONDA</t>
  </si>
  <si>
    <t>PROMESECAL-UC-CD-2021-0087</t>
  </si>
  <si>
    <t>PROMESECAL-2021-00540</t>
  </si>
  <si>
    <t>RENOVACION DE LA LICENCIA DEACCESO A LA PLATAFORMA DE PRUEBAS PSICOMETRICAS</t>
  </si>
  <si>
    <t>Institutode servicios psicosociales y  educativos feliz lamarche, srl</t>
  </si>
  <si>
    <t>PROMESECAL-UC-CD-2021-0088</t>
  </si>
  <si>
    <t>PROMESECAL-2021-00529</t>
  </si>
  <si>
    <t>SERVICIO DE ALQUILER POR (3) DÍAS DE PLANTA  ELÉCTRICA 500KW</t>
  </si>
  <si>
    <t>PROMESECAL-UC-CD-2021-0089</t>
  </si>
  <si>
    <t>PROMESECAL-2021-00539</t>
  </si>
  <si>
    <t>SUMINISTRO E INSTALACIÓN DE CONTROL DE ACCESO</t>
  </si>
  <si>
    <t>PROMESECAL-UC-CD-2021-0090</t>
  </si>
  <si>
    <t>PROMESECAL-2021-00547</t>
  </si>
  <si>
    <t>SERVICIO DE ALQUILER DE UN SALON DE EVENTOS EN UN HOTEL DE SANTO DOMINGO PARA EL LANZAMIENTO DE LA CARTA COMPROMISO DE PROMESE/CAL</t>
  </si>
  <si>
    <t>El Palmar Business Group, Corp.</t>
  </si>
  <si>
    <t>PROMESECAL-UC-CD-2021-0091</t>
  </si>
  <si>
    <t>PROMESECAL-2021-00550</t>
  </si>
  <si>
    <t>ADQUISICIÓN DE BATERIAS</t>
  </si>
  <si>
    <t>Jimenez Gil Solutions, SRL</t>
  </si>
  <si>
    <t>PROMESECAL-UC-CD-2021-0092</t>
  </si>
  <si>
    <t>PROMESECAL-2021-00554</t>
  </si>
  <si>
    <t>SERVICIO DE GRUA PARA MOVILIZAR MONTACARGAS DESDE ALMACEN CIUDAD SALUD HACIA ALMACEN REGION NORTE (SANTIAGO).</t>
  </si>
  <si>
    <t>DESERET SERVICES, SRL.</t>
  </si>
  <si>
    <t>PROMESECAL-UC-CD-2021-0093</t>
  </si>
  <si>
    <t>-</t>
  </si>
  <si>
    <t>SUMINISTRO E INSTALACIÓN DE PUERTA</t>
  </si>
  <si>
    <t>PROCESO DE EVALUACIÓN.</t>
  </si>
  <si>
    <t>PROMESECAL-UC-CD-2021-0094</t>
  </si>
  <si>
    <t>PROMESECAL-2021-00560</t>
  </si>
  <si>
    <t>ADQUISICION DE POWER SUPLY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</si>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</sst>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7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 applyProtection="1">
      <alignment horizontal="left" vertical="center" wrapText="1" readingOrder="1"/>
      <protection locked="0"/>
    </xf>
    <xf numFmtId="44" fontId="7" fillId="0" borderId="1" xfId="3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/>
    <xf numFmtId="164" fontId="7" fillId="0" borderId="1" xfId="1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left" vertical="center" wrapText="1" readingOrder="1"/>
    </xf>
    <xf numFmtId="44" fontId="7" fillId="0" borderId="1" xfId="1" applyNumberFormat="1" applyFont="1" applyFill="1" applyBorder="1" applyAlignment="1">
      <alignment horizontal="left" vertical="center"/>
    </xf>
    <xf numFmtId="0" fontId="5" fillId="0" borderId="1" xfId="3" applyFont="1" applyFill="1" applyBorder="1" applyAlignment="1" applyProtection="1">
      <alignment horizontal="left" vertical="center" wrapText="1" readingOrder="1"/>
      <protection locked="0"/>
    </xf>
    <xf numFmtId="44" fontId="7" fillId="0" borderId="2" xfId="3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vertical="top"/>
    </xf>
    <xf numFmtId="14" fontId="7" fillId="0" borderId="0" xfId="0" applyNumberFormat="1" applyFont="1" applyBorder="1" applyAlignment="1">
      <alignment horizontal="center" vertical="center"/>
    </xf>
    <xf numFmtId="164" fontId="7" fillId="0" borderId="0" xfId="1" applyFont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164" fontId="5" fillId="0" borderId="0" xfId="1" applyFont="1" applyBorder="1" applyAlignment="1">
      <alignment horizontal="right" vertical="center" wrapText="1"/>
    </xf>
    <xf numFmtId="44" fontId="5" fillId="0" borderId="3" xfId="2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164" fontId="3" fillId="0" borderId="0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5601</xdr:colOff>
      <xdr:row>2</xdr:row>
      <xdr:rowOff>32495</xdr:rowOff>
    </xdr:from>
    <xdr:to>
      <xdr:col>2</xdr:col>
      <xdr:colOff>434058</xdr:colOff>
      <xdr:row>5</xdr:row>
      <xdr:rowOff>100851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1" y="356345"/>
          <a:ext cx="1685757" cy="55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1692098</xdr:colOff>
      <xdr:row>2</xdr:row>
      <xdr:rowOff>7283</xdr:rowOff>
    </xdr:from>
    <xdr:to>
      <xdr:col>6</xdr:col>
      <xdr:colOff>1482041</xdr:colOff>
      <xdr:row>6</xdr:row>
      <xdr:rowOff>134470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223" y="331133"/>
          <a:ext cx="2495043" cy="774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37"/>
  <sheetViews>
    <sheetView tabSelected="1" zoomScale="85" zoomScaleNormal="85" workbookViewId="0">
      <selection activeCell="J11" sqref="J11"/>
    </sheetView>
  </sheetViews>
  <sheetFormatPr baseColWidth="10" defaultRowHeight="12.75" x14ac:dyDescent="0.2"/>
  <cols>
    <col min="1" max="1" width="5.85546875" customWidth="1"/>
    <col min="2" max="2" width="13" style="36" customWidth="1"/>
    <col min="3" max="3" width="33.7109375" customWidth="1"/>
    <col min="4" max="4" width="31" customWidth="1"/>
    <col min="5" max="5" width="62.85546875" bestFit="1" customWidth="1"/>
    <col min="6" max="6" width="40.5703125" customWidth="1"/>
    <col min="7" max="7" width="23.5703125" customWidth="1"/>
  </cols>
  <sheetData>
    <row r="10" spans="1:7" ht="18.75" x14ac:dyDescent="0.2">
      <c r="A10" s="1"/>
      <c r="B10" s="2" t="s">
        <v>0</v>
      </c>
      <c r="C10" s="2"/>
      <c r="D10" s="2"/>
      <c r="E10" s="2"/>
      <c r="F10" s="2"/>
      <c r="G10" s="2"/>
    </row>
    <row r="11" spans="1:7" ht="18.75" x14ac:dyDescent="0.2">
      <c r="A11" s="3"/>
      <c r="B11" s="2" t="s">
        <v>1</v>
      </c>
      <c r="C11" s="2"/>
      <c r="D11" s="2"/>
      <c r="E11" s="2"/>
      <c r="F11" s="2"/>
      <c r="G11" s="2"/>
    </row>
    <row r="12" spans="1:7" ht="18.75" x14ac:dyDescent="0.2">
      <c r="A12" s="3"/>
      <c r="B12" s="4" t="s">
        <v>2</v>
      </c>
      <c r="C12" s="4"/>
      <c r="D12" s="4"/>
      <c r="E12" s="4"/>
      <c r="F12" s="4"/>
      <c r="G12" s="4"/>
    </row>
    <row r="13" spans="1:7" ht="21" x14ac:dyDescent="0.2">
      <c r="A13" s="3"/>
      <c r="B13" s="5"/>
      <c r="C13" s="5"/>
      <c r="D13" s="5"/>
      <c r="E13" s="5"/>
      <c r="F13" s="5"/>
      <c r="G13" s="5"/>
    </row>
    <row r="14" spans="1:7" x14ac:dyDescent="0.2">
      <c r="A14" s="3"/>
      <c r="B14" s="6"/>
      <c r="C14" s="6"/>
      <c r="D14" s="6"/>
      <c r="E14" s="6"/>
      <c r="F14" s="6"/>
      <c r="G14" s="3"/>
    </row>
    <row r="15" spans="1:7" ht="31.5" x14ac:dyDescent="0.2">
      <c r="A15" s="7" t="s">
        <v>3</v>
      </c>
      <c r="B15" s="8" t="s">
        <v>4</v>
      </c>
      <c r="C15" s="9" t="s">
        <v>5</v>
      </c>
      <c r="D15" s="7" t="s">
        <v>6</v>
      </c>
      <c r="E15" s="7" t="s">
        <v>7</v>
      </c>
      <c r="F15" s="10" t="s">
        <v>8</v>
      </c>
      <c r="G15" s="9" t="s">
        <v>9</v>
      </c>
    </row>
    <row r="16" spans="1:7" s="16" customFormat="1" ht="41.25" customHeight="1" x14ac:dyDescent="0.2">
      <c r="A16" s="11">
        <v>1</v>
      </c>
      <c r="B16" s="12">
        <v>44503.60461751157</v>
      </c>
      <c r="C16" s="13" t="s">
        <v>10</v>
      </c>
      <c r="D16" s="14" t="s">
        <v>11</v>
      </c>
      <c r="E16" s="14" t="s">
        <v>12</v>
      </c>
      <c r="F16" s="14" t="s">
        <v>13</v>
      </c>
      <c r="G16" s="15">
        <v>6844</v>
      </c>
    </row>
    <row r="17" spans="1:7" s="16" customFormat="1" ht="42" customHeight="1" x14ac:dyDescent="0.2">
      <c r="A17" s="11">
        <v>2</v>
      </c>
      <c r="B17" s="12">
        <v>44505.542505127312</v>
      </c>
      <c r="C17" s="13" t="s">
        <v>14</v>
      </c>
      <c r="D17" s="13" t="s">
        <v>15</v>
      </c>
      <c r="E17" s="17" t="s">
        <v>16</v>
      </c>
      <c r="F17" s="18" t="s">
        <v>17</v>
      </c>
      <c r="G17" s="19">
        <v>92040</v>
      </c>
    </row>
    <row r="18" spans="1:7" s="16" customFormat="1" ht="59.25" customHeight="1" x14ac:dyDescent="0.2">
      <c r="A18" s="11">
        <v>3</v>
      </c>
      <c r="B18" s="12">
        <v>44509.611465312497</v>
      </c>
      <c r="C18" s="13" t="s">
        <v>18</v>
      </c>
      <c r="D18" s="14" t="s">
        <v>19</v>
      </c>
      <c r="E18" s="14" t="s">
        <v>20</v>
      </c>
      <c r="F18" s="14" t="s">
        <v>21</v>
      </c>
      <c r="G18" s="15">
        <v>88500</v>
      </c>
    </row>
    <row r="19" spans="1:7" s="16" customFormat="1" ht="31.5" x14ac:dyDescent="0.2">
      <c r="A19" s="11">
        <v>4</v>
      </c>
      <c r="B19" s="12">
        <v>44511.503491979165</v>
      </c>
      <c r="C19" s="13" t="s">
        <v>22</v>
      </c>
      <c r="D19" s="14" t="s">
        <v>23</v>
      </c>
      <c r="E19" s="14" t="s">
        <v>24</v>
      </c>
      <c r="F19" s="14" t="s">
        <v>13</v>
      </c>
      <c r="G19" s="15">
        <v>11341</v>
      </c>
    </row>
    <row r="20" spans="1:7" s="16" customFormat="1" ht="42.75" customHeight="1" x14ac:dyDescent="0.2">
      <c r="A20" s="11">
        <v>5</v>
      </c>
      <c r="B20" s="12">
        <v>44516.67363232639</v>
      </c>
      <c r="C20" s="13" t="s">
        <v>25</v>
      </c>
      <c r="D20" s="13" t="s">
        <v>26</v>
      </c>
      <c r="E20" s="17" t="s">
        <v>27</v>
      </c>
      <c r="F20" s="18" t="s">
        <v>28</v>
      </c>
      <c r="G20" s="19">
        <v>43293.919999999998</v>
      </c>
    </row>
    <row r="21" spans="1:7" s="16" customFormat="1" ht="37.5" customHeight="1" x14ac:dyDescent="0.2">
      <c r="A21" s="11">
        <v>6</v>
      </c>
      <c r="B21" s="12">
        <v>44515.527815937501</v>
      </c>
      <c r="C21" s="13" t="s">
        <v>29</v>
      </c>
      <c r="D21" s="14" t="s">
        <v>30</v>
      </c>
      <c r="E21" s="14" t="s">
        <v>31</v>
      </c>
      <c r="F21" s="14" t="s">
        <v>17</v>
      </c>
      <c r="G21" s="15">
        <v>97350</v>
      </c>
    </row>
    <row r="22" spans="1:7" s="16" customFormat="1" ht="32.25" customHeight="1" x14ac:dyDescent="0.2">
      <c r="A22" s="11">
        <v>7</v>
      </c>
      <c r="B22" s="12">
        <v>44517.667762696758</v>
      </c>
      <c r="C22" s="13" t="s">
        <v>32</v>
      </c>
      <c r="D22" s="14" t="s">
        <v>33</v>
      </c>
      <c r="E22" s="14" t="s">
        <v>34</v>
      </c>
      <c r="F22" s="14" t="s">
        <v>21</v>
      </c>
      <c r="G22" s="15">
        <v>120360</v>
      </c>
    </row>
    <row r="23" spans="1:7" s="16" customFormat="1" ht="56.25" customHeight="1" x14ac:dyDescent="0.2">
      <c r="A23" s="11">
        <v>8</v>
      </c>
      <c r="B23" s="12">
        <v>44519.496568055554</v>
      </c>
      <c r="C23" s="13" t="s">
        <v>35</v>
      </c>
      <c r="D23" s="13" t="s">
        <v>36</v>
      </c>
      <c r="E23" s="17" t="s">
        <v>37</v>
      </c>
      <c r="F23" s="18" t="s">
        <v>38</v>
      </c>
      <c r="G23" s="19">
        <v>83148.800000000003</v>
      </c>
    </row>
    <row r="24" spans="1:7" s="16" customFormat="1" ht="33" customHeight="1" x14ac:dyDescent="0.2">
      <c r="A24" s="11">
        <v>9</v>
      </c>
      <c r="B24" s="12">
        <v>44522.46531018518</v>
      </c>
      <c r="C24" s="13" t="s">
        <v>39</v>
      </c>
      <c r="D24" s="14" t="s">
        <v>40</v>
      </c>
      <c r="E24" s="14" t="s">
        <v>41</v>
      </c>
      <c r="F24" s="18" t="s">
        <v>42</v>
      </c>
      <c r="G24" s="19">
        <v>81199.929999999993</v>
      </c>
    </row>
    <row r="25" spans="1:7" s="16" customFormat="1" ht="47.25" x14ac:dyDescent="0.2">
      <c r="A25" s="11">
        <v>10</v>
      </c>
      <c r="B25" s="12">
        <v>44523.56948564815</v>
      </c>
      <c r="C25" s="13" t="s">
        <v>43</v>
      </c>
      <c r="D25" s="13" t="s">
        <v>44</v>
      </c>
      <c r="E25" s="17" t="s">
        <v>45</v>
      </c>
      <c r="F25" s="18" t="s">
        <v>46</v>
      </c>
      <c r="G25" s="19">
        <v>23364</v>
      </c>
    </row>
    <row r="26" spans="1:7" s="16" customFormat="1" ht="34.5" customHeight="1" x14ac:dyDescent="0.2">
      <c r="A26" s="11">
        <v>11</v>
      </c>
      <c r="B26" s="12">
        <v>44524.562898032404</v>
      </c>
      <c r="C26" s="13" t="s">
        <v>47</v>
      </c>
      <c r="D26" s="14" t="s">
        <v>48</v>
      </c>
      <c r="E26" s="14" t="s">
        <v>49</v>
      </c>
      <c r="F26" s="20" t="s">
        <v>50</v>
      </c>
      <c r="G26" s="21" t="s">
        <v>48</v>
      </c>
    </row>
    <row r="27" spans="1:7" s="16" customFormat="1" ht="33" customHeight="1" x14ac:dyDescent="0.2">
      <c r="A27" s="11">
        <v>12</v>
      </c>
      <c r="B27" s="12">
        <v>44530</v>
      </c>
      <c r="C27" s="13" t="s">
        <v>51</v>
      </c>
      <c r="D27" s="13" t="s">
        <v>52</v>
      </c>
      <c r="E27" s="17" t="s">
        <v>53</v>
      </c>
      <c r="F27" s="18" t="s">
        <v>17</v>
      </c>
      <c r="G27" s="19">
        <v>25960</v>
      </c>
    </row>
    <row r="28" spans="1:7" ht="15.75" x14ac:dyDescent="0.2">
      <c r="A28" s="22"/>
      <c r="B28" s="23"/>
      <c r="C28" s="23"/>
      <c r="D28" s="24"/>
      <c r="E28" s="24"/>
      <c r="F28" s="25"/>
      <c r="G28" s="26"/>
    </row>
    <row r="29" spans="1:7" ht="16.5" thickBot="1" x14ac:dyDescent="0.25">
      <c r="A29" s="22"/>
      <c r="B29" s="27"/>
      <c r="C29" s="28"/>
      <c r="D29" s="27"/>
      <c r="E29" s="29" t="s">
        <v>54</v>
      </c>
      <c r="F29" s="29"/>
      <c r="G29" s="30">
        <f>SUM(G16:G28)</f>
        <v>673401.64999999991</v>
      </c>
    </row>
    <row r="30" spans="1:7" ht="15.75" thickTop="1" x14ac:dyDescent="0.2">
      <c r="A30" s="22"/>
      <c r="B30" s="27"/>
      <c r="C30" s="28"/>
      <c r="D30" s="27"/>
      <c r="E30" s="31"/>
      <c r="F30" s="22"/>
      <c r="G30" s="22"/>
    </row>
    <row r="31" spans="1:7" ht="15" x14ac:dyDescent="0.2">
      <c r="A31" s="22"/>
      <c r="B31" s="27"/>
      <c r="C31" s="28"/>
      <c r="D31" s="27"/>
      <c r="E31" s="22"/>
      <c r="F31" s="22"/>
      <c r="G31" s="22"/>
    </row>
    <row r="32" spans="1:7" ht="15" x14ac:dyDescent="0.2">
      <c r="A32" s="22"/>
      <c r="B32" s="27"/>
      <c r="C32" s="28"/>
      <c r="D32" s="27"/>
      <c r="E32" s="31"/>
      <c r="F32" s="22"/>
      <c r="G32" s="22"/>
    </row>
    <row r="33" spans="1:7" ht="15" x14ac:dyDescent="0.2">
      <c r="A33" s="22"/>
      <c r="B33" s="27"/>
      <c r="C33" s="28"/>
      <c r="D33" s="27"/>
      <c r="E33" s="31"/>
      <c r="F33" s="22"/>
      <c r="G33" s="22"/>
    </row>
    <row r="34" spans="1:7" ht="15" x14ac:dyDescent="0.2">
      <c r="A34" s="22"/>
      <c r="B34" s="27"/>
      <c r="C34" s="28"/>
      <c r="D34" s="32"/>
      <c r="E34" s="33"/>
      <c r="F34" s="22"/>
      <c r="G34" s="22"/>
    </row>
    <row r="35" spans="1:7" ht="18.75" x14ac:dyDescent="0.2">
      <c r="A35" s="22"/>
      <c r="B35" s="34" t="s">
        <v>55</v>
      </c>
      <c r="C35" s="34"/>
      <c r="D35" s="34"/>
      <c r="E35" s="34"/>
      <c r="F35" s="34"/>
      <c r="G35" s="34"/>
    </row>
    <row r="36" spans="1:7" ht="18.75" x14ac:dyDescent="0.2">
      <c r="A36" s="22"/>
      <c r="B36" s="35" t="s">
        <v>56</v>
      </c>
      <c r="C36" s="35"/>
      <c r="D36" s="35"/>
      <c r="E36" s="35"/>
      <c r="F36" s="35"/>
      <c r="G36" s="35"/>
    </row>
    <row r="37" spans="1:7" ht="15" x14ac:dyDescent="0.2">
      <c r="A37" s="22"/>
      <c r="B37" s="27"/>
      <c r="C37" s="28"/>
      <c r="D37" s="27"/>
      <c r="E37" s="31"/>
      <c r="F37" s="22"/>
      <c r="G37" s="22"/>
    </row>
  </sheetData>
  <mergeCells count="7">
    <mergeCell ref="B36:G36"/>
    <mergeCell ref="B10:G10"/>
    <mergeCell ref="B11:G11"/>
    <mergeCell ref="B12:G12"/>
    <mergeCell ref="B14:F14"/>
    <mergeCell ref="E29:F29"/>
    <mergeCell ref="B35:G35"/>
  </mergeCells>
  <pageMargins left="0.2" right="0.49" top="0.75" bottom="0.24" header="0.3" footer="1.06"/>
  <pageSetup scale="63" fitToWidth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2021-12-16T12:57:06Z</dcterms:created>
  <dcterms:modified xsi:type="dcterms:W3CDTF">2021-12-16T12:57:23Z</dcterms:modified>
</cp:coreProperties>
</file>