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Compras Directas\"/>
    </mc:Choice>
  </mc:AlternateContent>
  <bookViews>
    <workbookView xWindow="0" yWindow="0" windowWidth="24000" windowHeight="9135"/>
  </bookViews>
  <sheets>
    <sheet name="ABR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<sst xmlns="http://schemas.openxmlformats.org/spreadsheetml/2006/main" count="59" uniqueCount="58">
  <si>
    <t>PROMESE/CAL</t>
  </si>
  <si>
    <t>Listado de compras por Debajo del Umbral.</t>
  </si>
  <si>
    <t>Correspondiente al mes de Abril del 2023.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</si>
  <si>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</si>
  <si>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</si>
  <si>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</si>
  <si>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</si>
  <si>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</si>
  <si>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</si>
  <si>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</si>
  <si>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PROMESECAL-UC-CD-2023-0029</t>
  </si>
  <si>
    <t> PROMESECAL-2023-00080</t>
  </si>
  <si>
    <t>Servicio de Públicación de anuncio procedimiento de Licitación Pública Nacional PROMESECAL-CCC-LPN-2023-0003, Adquisición de Medicamentos destinados a la Dirección de Acceso a Medicamentos de Alto Costo del Ministerio de Salud Pública, para cubrir el periodo Julio-Noviembre 2024.</t>
  </si>
  <si>
    <t>Gurpo Diario Libre, SA</t>
  </si>
  <si>
    <t> PROMESECAL-2023-00081</t>
  </si>
  <si>
    <t>Editora Hoy, SAS</t>
  </si>
  <si>
    <t>PROMESECAL-UC-CD-2023-0030</t>
  </si>
  <si>
    <t> PROMESECAL-2023-00084</t>
  </si>
  <si>
    <t>Adquisición de Tanques de gas para uso del comedor de la institución.</t>
  </si>
  <si>
    <t>Sialap Soluciones, SRL</t>
  </si>
  <si>
    <t>PROMESECAL-UC-CD-2023-0031</t>
  </si>
  <si>
    <t> PROMESECAL-2023-000</t>
  </si>
  <si>
    <t>Servicio de Rotulación de dos (2) camiones de la flotilla vehicular utilizados para distribución de medicamentos.</t>
  </si>
  <si>
    <t xml:space="preserve"> Compu Letras Designs, SRL</t>
  </si>
  <si>
    <t>PROMESECAL-UC-CD-2023-0032</t>
  </si>
  <si>
    <t> PROMESECAL-2023-00093</t>
  </si>
  <si>
    <t>Adquisición de gorras y camisas con logo institucional para nuestros colaboradores.</t>
  </si>
  <si>
    <t>Suplidores Diversos, SRL</t>
  </si>
  <si>
    <t>PROMESECAL-UC-CD-2023-0033</t>
  </si>
  <si>
    <t> PROMESECAL-2023-00094</t>
  </si>
  <si>
    <t>Adquisición de Candados para las Farmacias del Pueblo.</t>
  </si>
  <si>
    <t>Multiservicios F&amp;S, SRL</t>
  </si>
  <si>
    <t>PROMESECAL-UC-CD-2023-0034</t>
  </si>
  <si>
    <t> PROMESECAL-2023-00096</t>
  </si>
  <si>
    <t>Adquisición de materiales para habilitación de Farmacias del Pueblo ubicadas en la descubierta , La Vega, Pueblo Virgilio Garcia y Maria Trinidad Sanchez.</t>
  </si>
  <si>
    <t>Soldier Electronic Security SES, SRL</t>
  </si>
  <si>
    <t>PROMESECAL-UC-CD-2023-0035</t>
  </si>
  <si>
    <t> PROMESECAL-2023-00098</t>
  </si>
  <si>
    <t>Servicios de Mantenimiento y reparación de ventiladores, bomba de chiller y bomba de agua.</t>
  </si>
  <si>
    <t>Talleres Santa Cruz, SRL</t>
  </si>
  <si>
    <t>PROMESECAL-UC-CD-2023-0036</t>
  </si>
  <si>
    <t> PROMESECAL-2023-00099</t>
  </si>
  <si>
    <t>Adquisición de toner para multiplicadora riso INK GI.</t>
  </si>
  <si>
    <t>Distosa, SRL</t>
  </si>
  <si>
    <t>PROMESECAL-UC-CD-2023-0037</t>
  </si>
  <si>
    <t> PROMESECAL-2023-00106</t>
  </si>
  <si>
    <t>Adquición e instalación de puertas y ventanas en la Farmacia del Pueblo Bohio Viejo, Dirigido a Mipymes.</t>
  </si>
  <si>
    <t>Industrias Dominguez, SRL</t>
  </si>
  <si>
    <t>PROMESECAL-UC-CD-2023-0038</t>
  </si>
  <si>
    <t> PROMESECAL-2023-00105</t>
  </si>
  <si>
    <t>Adquisición de articulos y Equipos audivisuales para eventos de la Institución.</t>
  </si>
  <si>
    <t>PROMESECAL-UC-CD-2023-0039</t>
  </si>
  <si>
    <t> PROMESECAL-2023-00107</t>
  </si>
  <si>
    <t>Adquisicón e Instalación de puertas y ventanas para la habilitación de las nuevas Farmacias del Pueblo en los Arroces, Club de los Billeteros, Dispensario Ave Maria y Hospital Salvador B. Gautier, Dirigido Mipymes.</t>
  </si>
  <si>
    <t>Jimenez Gil Solutions,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</si>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</sst>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2" applyFont="1" applyFill="1" applyBorder="1" applyAlignment="1" applyProtection="1">
      <alignment horizontal="center" vertical="center" wrapText="1" readingOrder="1"/>
      <protection locked="0"/>
    </xf>
    <xf numFmtId="0" fontId="6" fillId="3" borderId="1" xfId="2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44" fontId="6" fillId="0" borderId="1" xfId="0" applyNumberFormat="1" applyFont="1" applyFill="1" applyBorder="1" applyAlignment="1" applyProtection="1">
      <alignment vertical="center" wrapText="1" readingOrder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3" xfId="2" applyFont="1" applyFill="1" applyBorder="1" applyAlignment="1" applyProtection="1">
      <alignment horizontal="center" vertical="center" wrapText="1" readingOrder="1"/>
      <protection locked="0"/>
    </xf>
    <xf numFmtId="0" fontId="7" fillId="0" borderId="3" xfId="0" applyFont="1" applyFill="1" applyBorder="1" applyAlignment="1" applyProtection="1">
      <alignment horizontal="left" vertical="center" wrapText="1" readingOrder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 applyProtection="1">
      <alignment vertical="center" wrapText="1" readingOrder="1"/>
      <protection locked="0"/>
    </xf>
    <xf numFmtId="3" fontId="0" fillId="0" borderId="0" xfId="0" applyNumberFormat="1"/>
    <xf numFmtId="44" fontId="6" fillId="3" borderId="1" xfId="0" applyNumberFormat="1" applyFont="1" applyFill="1" applyBorder="1" applyAlignment="1" applyProtection="1">
      <alignment vertical="center" wrapText="1" readingOrder="1"/>
      <protection locked="0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/>
    <xf numFmtId="165" fontId="11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1295401</xdr:colOff>
      <xdr:row>5</xdr:row>
      <xdr:rowOff>153762</xdr:rowOff>
    </xdr:from>
    <xdr:to>
      <xdr:col>5</xdr:col>
      <xdr:colOff>2647951</xdr:colOff>
      <xdr:row>10</xdr:row>
      <xdr:rowOff>19050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963387"/>
          <a:ext cx="2952750" cy="67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9:I36"/>
  <sheetViews>
    <sheetView tabSelected="1" topLeftCell="A17" workbookViewId="0">
      <selection activeCell="D32" sqref="D32"/>
    </sheetView>
  </sheetViews>
  <sheetFormatPr baseColWidth="10" defaultRowHeight="12.75" x14ac:dyDescent="0.2"/>
  <cols>
    <col min="2" max="2" width="7.28515625" customWidth="1"/>
    <col min="3" max="3" width="14.5703125" customWidth="1"/>
    <col min="4" max="4" width="33.140625" customWidth="1"/>
    <col min="5" max="5" width="24" customWidth="1"/>
    <col min="6" max="6" width="72.28515625" customWidth="1"/>
    <col min="7" max="7" width="34.28515625" customWidth="1"/>
    <col min="8" max="8" width="17.85546875" customWidth="1"/>
  </cols>
  <sheetData>
    <row r="9" spans="2:8" x14ac:dyDescent="0.2">
      <c r="B9" s="1"/>
      <c r="C9" s="2"/>
      <c r="D9" s="2"/>
      <c r="E9" s="3"/>
      <c r="F9" s="4"/>
      <c r="G9" s="1"/>
      <c r="H9" s="1"/>
    </row>
    <row r="10" spans="2:8" x14ac:dyDescent="0.2">
      <c r="B10" s="1"/>
      <c r="C10" s="2"/>
      <c r="D10" s="2"/>
      <c r="E10" s="3"/>
      <c r="F10" s="4"/>
      <c r="G10" s="1"/>
      <c r="H10" s="1"/>
    </row>
    <row r="11" spans="2:8" x14ac:dyDescent="0.2">
      <c r="B11" s="1"/>
      <c r="C11" s="2"/>
      <c r="D11" s="2"/>
      <c r="E11" s="3"/>
      <c r="F11" s="4"/>
      <c r="G11" s="1"/>
      <c r="H11" s="1"/>
    </row>
    <row r="12" spans="2:8" ht="18.75" x14ac:dyDescent="0.2">
      <c r="B12" s="5" t="s">
        <v>0</v>
      </c>
      <c r="C12" s="5"/>
      <c r="D12" s="5"/>
      <c r="E12" s="5"/>
      <c r="F12" s="5"/>
      <c r="G12" s="5"/>
      <c r="H12" s="5"/>
    </row>
    <row r="13" spans="2:8" ht="18.75" x14ac:dyDescent="0.2">
      <c r="B13" s="5" t="s">
        <v>1</v>
      </c>
      <c r="C13" s="5"/>
      <c r="D13" s="5"/>
      <c r="E13" s="5"/>
      <c r="F13" s="5"/>
      <c r="G13" s="5"/>
      <c r="H13" s="5"/>
    </row>
    <row r="14" spans="2:8" ht="18.75" x14ac:dyDescent="0.2">
      <c r="B14" s="6" t="s">
        <v>2</v>
      </c>
      <c r="C14" s="6"/>
      <c r="D14" s="6"/>
      <c r="E14" s="6"/>
      <c r="F14" s="6"/>
      <c r="G14" s="6"/>
      <c r="H14" s="6"/>
    </row>
    <row r="15" spans="2:8" ht="26.25" x14ac:dyDescent="0.2">
      <c r="B15" s="7"/>
      <c r="C15" s="8"/>
      <c r="D15" s="8"/>
      <c r="E15" s="8"/>
      <c r="F15" s="8"/>
      <c r="G15" s="9"/>
      <c r="H15" s="9"/>
    </row>
    <row r="16" spans="2:8" ht="30" x14ac:dyDescent="0.2">
      <c r="B16" s="10" t="s">
        <v>3</v>
      </c>
      <c r="C16" s="10" t="s">
        <v>4</v>
      </c>
      <c r="D16" s="11" t="s">
        <v>5</v>
      </c>
      <c r="E16" s="10" t="s">
        <v>6</v>
      </c>
      <c r="F16" s="10" t="s">
        <v>7</v>
      </c>
      <c r="G16" s="12" t="s">
        <v>8</v>
      </c>
      <c r="H16" s="11" t="s">
        <v>9</v>
      </c>
    </row>
    <row r="17" spans="2:9" ht="37.5" customHeight="1" x14ac:dyDescent="0.2">
      <c r="B17" s="13">
        <v>1</v>
      </c>
      <c r="C17" s="14">
        <v>45020</v>
      </c>
      <c r="D17" s="15" t="s">
        <v>10</v>
      </c>
      <c r="E17" s="16" t="s">
        <v>11</v>
      </c>
      <c r="F17" s="17" t="s">
        <v>12</v>
      </c>
      <c r="G17" s="18" t="s">
        <v>13</v>
      </c>
      <c r="H17" s="19">
        <v>62265.06</v>
      </c>
    </row>
    <row r="18" spans="2:9" ht="30" customHeight="1" x14ac:dyDescent="0.2">
      <c r="B18" s="20"/>
      <c r="C18" s="21"/>
      <c r="D18" s="22"/>
      <c r="E18" s="16" t="s">
        <v>14</v>
      </c>
      <c r="F18" s="23"/>
      <c r="G18" s="18" t="s">
        <v>15</v>
      </c>
      <c r="H18" s="19">
        <v>83136.899999999994</v>
      </c>
    </row>
    <row r="19" spans="2:9" ht="23.25" customHeight="1" x14ac:dyDescent="0.2">
      <c r="B19" s="24">
        <v>2</v>
      </c>
      <c r="C19" s="25">
        <v>44656</v>
      </c>
      <c r="D19" s="16" t="s">
        <v>16</v>
      </c>
      <c r="E19" s="16" t="s">
        <v>17</v>
      </c>
      <c r="F19" s="26" t="s">
        <v>18</v>
      </c>
      <c r="G19" s="18" t="s">
        <v>19</v>
      </c>
      <c r="H19" s="19">
        <v>21594</v>
      </c>
    </row>
    <row r="20" spans="2:9" ht="38.25" customHeight="1" x14ac:dyDescent="0.2">
      <c r="B20" s="24">
        <v>3</v>
      </c>
      <c r="C20" s="25">
        <v>44671</v>
      </c>
      <c r="D20" s="16" t="s">
        <v>20</v>
      </c>
      <c r="E20" s="16" t="s">
        <v>21</v>
      </c>
      <c r="F20" s="27" t="s">
        <v>22</v>
      </c>
      <c r="G20" s="18" t="s">
        <v>23</v>
      </c>
      <c r="H20" s="19">
        <v>96996</v>
      </c>
    </row>
    <row r="21" spans="2:9" ht="30" x14ac:dyDescent="0.2">
      <c r="B21" s="24">
        <v>4</v>
      </c>
      <c r="C21" s="25">
        <v>44671</v>
      </c>
      <c r="D21" s="16" t="s">
        <v>24</v>
      </c>
      <c r="E21" s="16" t="s">
        <v>25</v>
      </c>
      <c r="F21" s="27" t="s">
        <v>26</v>
      </c>
      <c r="G21" s="18" t="s">
        <v>27</v>
      </c>
      <c r="H21" s="19">
        <v>159182</v>
      </c>
      <c r="I21" s="28"/>
    </row>
    <row r="22" spans="2:9" ht="24.75" customHeight="1" x14ac:dyDescent="0.2">
      <c r="B22" s="24">
        <v>5</v>
      </c>
      <c r="C22" s="25">
        <v>45037</v>
      </c>
      <c r="D22" s="16" t="s">
        <v>28</v>
      </c>
      <c r="E22" s="16" t="s">
        <v>29</v>
      </c>
      <c r="F22" s="26" t="s">
        <v>30</v>
      </c>
      <c r="G22" s="18" t="s">
        <v>31</v>
      </c>
      <c r="H22" s="19">
        <v>160475.28</v>
      </c>
    </row>
    <row r="23" spans="2:9" ht="30" x14ac:dyDescent="0.2">
      <c r="B23" s="24">
        <v>6</v>
      </c>
      <c r="C23" s="25">
        <v>44672</v>
      </c>
      <c r="D23" s="16" t="s">
        <v>32</v>
      </c>
      <c r="E23" s="16" t="s">
        <v>33</v>
      </c>
      <c r="F23" s="26" t="s">
        <v>34</v>
      </c>
      <c r="G23" s="18" t="s">
        <v>35</v>
      </c>
      <c r="H23" s="29">
        <v>225138.69</v>
      </c>
    </row>
    <row r="24" spans="2:9" ht="30" x14ac:dyDescent="0.2">
      <c r="B24" s="24">
        <v>7</v>
      </c>
      <c r="C24" s="25">
        <v>44675</v>
      </c>
      <c r="D24" s="16" t="s">
        <v>36</v>
      </c>
      <c r="E24" s="16" t="s">
        <v>37</v>
      </c>
      <c r="F24" s="26" t="s">
        <v>38</v>
      </c>
      <c r="G24" s="18" t="s">
        <v>39</v>
      </c>
      <c r="H24" s="29">
        <v>63012</v>
      </c>
    </row>
    <row r="25" spans="2:9" ht="21" customHeight="1" x14ac:dyDescent="0.2">
      <c r="B25" s="24">
        <v>8</v>
      </c>
      <c r="C25" s="25">
        <v>44675</v>
      </c>
      <c r="D25" s="16" t="s">
        <v>40</v>
      </c>
      <c r="E25" s="16" t="s">
        <v>41</v>
      </c>
      <c r="F25" s="26" t="s">
        <v>42</v>
      </c>
      <c r="G25" s="30" t="s">
        <v>43</v>
      </c>
      <c r="H25" s="29">
        <v>185520.54</v>
      </c>
    </row>
    <row r="26" spans="2:9" ht="30" x14ac:dyDescent="0.2">
      <c r="B26" s="24">
        <v>9</v>
      </c>
      <c r="C26" s="25">
        <v>45044</v>
      </c>
      <c r="D26" s="16" t="s">
        <v>44</v>
      </c>
      <c r="E26" s="16" t="s">
        <v>45</v>
      </c>
      <c r="F26" s="26" t="s">
        <v>46</v>
      </c>
      <c r="G26" s="18" t="s">
        <v>47</v>
      </c>
      <c r="H26" s="29">
        <v>146885.22</v>
      </c>
    </row>
    <row r="27" spans="2:9" ht="22.5" customHeight="1" x14ac:dyDescent="0.2">
      <c r="B27" s="24">
        <v>10</v>
      </c>
      <c r="C27" s="25">
        <v>44678</v>
      </c>
      <c r="D27" s="16" t="s">
        <v>48</v>
      </c>
      <c r="E27" s="16" t="s">
        <v>49</v>
      </c>
      <c r="F27" s="26" t="s">
        <v>50</v>
      </c>
      <c r="G27" s="18" t="s">
        <v>27</v>
      </c>
      <c r="H27" s="29">
        <v>175230</v>
      </c>
    </row>
    <row r="28" spans="2:9" ht="45" x14ac:dyDescent="0.2">
      <c r="B28" s="24">
        <v>11</v>
      </c>
      <c r="C28" s="25">
        <v>44679</v>
      </c>
      <c r="D28" s="16" t="s">
        <v>51</v>
      </c>
      <c r="E28" s="16" t="s">
        <v>52</v>
      </c>
      <c r="F28" s="26" t="s">
        <v>53</v>
      </c>
      <c r="G28" s="18" t="s">
        <v>54</v>
      </c>
      <c r="H28" s="29">
        <v>135874.64000000001</v>
      </c>
    </row>
    <row r="29" spans="2:9" ht="15.75" customHeight="1" thickBot="1" x14ac:dyDescent="0.25">
      <c r="B29" s="31"/>
      <c r="C29" s="31"/>
      <c r="D29" s="31"/>
      <c r="E29" s="32"/>
      <c r="F29" s="31"/>
      <c r="G29" s="33" t="s">
        <v>55</v>
      </c>
      <c r="H29" s="34">
        <f>SUM(H17:H28)</f>
        <v>1515310.33</v>
      </c>
    </row>
    <row r="30" spans="2:9" ht="15.75" thickTop="1" x14ac:dyDescent="0.2">
      <c r="B30" s="31"/>
      <c r="C30" s="31"/>
      <c r="D30" s="31"/>
      <c r="E30" s="31"/>
      <c r="F30" s="31"/>
      <c r="G30" s="33"/>
      <c r="H30" s="35"/>
    </row>
    <row r="31" spans="2:9" ht="15" x14ac:dyDescent="0.2">
      <c r="B31" s="36"/>
      <c r="C31" s="36"/>
      <c r="D31" s="36"/>
      <c r="E31" s="36"/>
      <c r="F31" s="36"/>
      <c r="G31" s="33"/>
      <c r="H31" s="35"/>
    </row>
    <row r="32" spans="2:9" ht="15" x14ac:dyDescent="0.2">
      <c r="B32" s="36"/>
      <c r="C32" s="36"/>
      <c r="D32" s="36"/>
      <c r="E32" s="36"/>
      <c r="F32" s="36"/>
      <c r="G32" s="33"/>
      <c r="H32" s="35"/>
    </row>
    <row r="33" spans="2:8" ht="14.25" x14ac:dyDescent="0.2">
      <c r="B33" s="36"/>
      <c r="C33" s="36"/>
      <c r="D33" s="36"/>
      <c r="E33" s="36"/>
      <c r="F33" s="36"/>
      <c r="G33" s="36"/>
      <c r="H33" s="36"/>
    </row>
    <row r="34" spans="2:8" ht="15" x14ac:dyDescent="0.2">
      <c r="B34" s="37" t="s">
        <v>56</v>
      </c>
      <c r="C34" s="37"/>
      <c r="D34" s="37"/>
      <c r="E34" s="37"/>
      <c r="F34" s="37"/>
      <c r="G34" s="37"/>
      <c r="H34" s="37"/>
    </row>
    <row r="35" spans="2:8" ht="15" x14ac:dyDescent="0.2">
      <c r="B35" s="38" t="s">
        <v>57</v>
      </c>
      <c r="C35" s="38"/>
      <c r="D35" s="38"/>
      <c r="E35" s="38"/>
      <c r="F35" s="38"/>
      <c r="G35" s="38"/>
      <c r="H35" s="38"/>
    </row>
    <row r="36" spans="2:8" ht="14.25" x14ac:dyDescent="0.2">
      <c r="B36" s="36"/>
      <c r="C36" s="36"/>
      <c r="D36" s="36"/>
      <c r="E36" s="36"/>
      <c r="F36" s="36"/>
      <c r="G36" s="36"/>
      <c r="H36" s="36"/>
    </row>
  </sheetData>
  <mergeCells count="10">
    <mergeCell ref="B34:H34"/>
    <mergeCell ref="B35:H35"/>
    <mergeCell ref="B12:H12"/>
    <mergeCell ref="B13:H13"/>
    <mergeCell ref="B14:H14"/>
    <mergeCell ref="G15:H15"/>
    <mergeCell ref="B17:B18"/>
    <mergeCell ref="C17:C18"/>
    <mergeCell ref="D17:D18"/>
    <mergeCell ref="F17:F18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2023-05-16T15:51:42Z</dcterms:created>
  <dcterms:modified xsi:type="dcterms:W3CDTF">2023-05-16T15:52:12Z</dcterms:modified>
</cp:coreProperties>
</file>