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Compras Directas\"/>
    </mc:Choice>
  </mc:AlternateContent>
  <bookViews>
    <workbookView xWindow="0" yWindow="0" windowWidth="24000" windowHeight="9135"/>
  </bookViews>
  <sheets>
    <sheet name="OCTU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<sst xmlns="http://schemas.openxmlformats.org/spreadsheetml/2006/main" count="43" uniqueCount="43">
  <si>
    <t>PROMESE/CAL</t>
  </si>
  <si>
    <t>Listado de compras por Debajo del Umbral.</t>
  </si>
  <si>
    <t>Correspondiente al mes de Octubre del 2023.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</si>
  <si>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</si>
  <si>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</si>
  <si>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</si>
  <si>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</si>
  <si>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</si>
  <si>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</si>
  <si>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</si>
  <si>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PROMESECAL-UC-CD-2023-0094</t>
  </si>
  <si>
    <t> PROMESECAL-2023-00393</t>
  </si>
  <si>
    <t xml:space="preserve">Servicio de Publicación convocatoria a procedimiento de Licitación Pública Nacional PROMESECAL-CCC-LPN-2023-0015, para la Adquisición de Albendazol 400 mg Comprimido Masticables y Saborizado. </t>
  </si>
  <si>
    <t>Editora Del Caribe, SA</t>
  </si>
  <si>
    <t> PROMESECAL-2023-00394</t>
  </si>
  <si>
    <t>Editora Listón Diario, SA</t>
  </si>
  <si>
    <t>PROMESECAL-UC-CD-2023-0095</t>
  </si>
  <si>
    <t> PROMESECAL-2023-00392</t>
  </si>
  <si>
    <t>Servicio de capacitación y formación para el fortalecimiento institucional del sistema de compras y contrataciones públicas de la institución.</t>
  </si>
  <si>
    <t>Level Max, SRL</t>
  </si>
  <si>
    <t>PROMESECAL-UC-CD-2023-0096</t>
  </si>
  <si>
    <t> PROMESECAL-2023-00398</t>
  </si>
  <si>
    <t>Servicio de publicación convocatoria a procedimiento de licitación pública nacional PROMESECAL-CCC-LPN-2023-0016, para la Adquisición de Reactivos, Material y Equipos de Laboratorio para Hemocentro Nacional.</t>
  </si>
  <si>
    <t>Editora El Nuevo Diario, SA</t>
  </si>
  <si>
    <t> PROMESECAL-2023-00399</t>
  </si>
  <si>
    <t>Grupo Diario Libre, SA</t>
  </si>
  <si>
    <t>PROMESECAL-UC-CD-2023-0097</t>
  </si>
  <si>
    <t> PROMESECAL-2023-00418</t>
  </si>
  <si>
    <t>Servicio de publicación en periódico de circulación nacional convocatoria del proceso de Urgencia no. PROMESECAL-MAE-PEUR-2023-0008.</t>
  </si>
  <si>
    <t>Nueva Editora La Información, SRL (Periódico La Información)</t>
  </si>
  <si>
    <t> PROMESECAL-2023-00419</t>
  </si>
  <si>
    <t>Editora Hoy, SAS</t>
  </si>
  <si>
    <t>PROMESECAL-UC-CD-2023-0098</t>
  </si>
  <si>
    <t> PROMESECAL-2023-00435</t>
  </si>
  <si>
    <t>Adquisición e instalación de puertas enrollables y cintas, para habilitación de Farmacias del Pueblo, dirigido a MiPymes mujer</t>
  </si>
  <si>
    <t>Industrias Dominguez, SRL</t>
  </si>
  <si>
    <t>PROMESECAL-UC-CD-2023-0099</t>
  </si>
  <si>
    <t> PROMESECAL-2023-00436</t>
  </si>
  <si>
    <t>Adquisición de plafón para el mantenimiento de diferentes áreas de la Sede Central, dirigido a MiPymes</t>
  </si>
  <si>
    <t>Roslyn,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</si>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</sst>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vertical="center" wrapText="1" readingOrder="1"/>
      <protection locked="0"/>
    </xf>
    <xf numFmtId="0" fontId="7" fillId="3" borderId="2" xfId="2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left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2" xfId="0" applyFont="1" applyFill="1" applyBorder="1" applyAlignment="1" applyProtection="1">
      <alignment horizontal="left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/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5" fontId="13" fillId="0" borderId="0" xfId="1" applyFont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1495425</xdr:colOff>
      <xdr:row>4</xdr:row>
      <xdr:rowOff>134712</xdr:rowOff>
    </xdr:from>
    <xdr:to>
      <xdr:col>5</xdr:col>
      <xdr:colOff>2790825</xdr:colOff>
      <xdr:row>9</xdr:row>
      <xdr:rowOff>28574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82412"/>
          <a:ext cx="2895600" cy="703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8:H29"/>
  <sheetViews>
    <sheetView tabSelected="1" topLeftCell="A7" workbookViewId="0">
      <selection activeCell="K18" sqref="K18"/>
    </sheetView>
  </sheetViews>
  <sheetFormatPr baseColWidth="10" defaultRowHeight="12.75" x14ac:dyDescent="0.2"/>
  <cols>
    <col min="1" max="1" width="4.42578125" customWidth="1"/>
    <col min="2" max="2" width="6.7109375" customWidth="1"/>
    <col min="4" max="4" width="27.5703125" customWidth="1"/>
    <col min="5" max="5" width="24" customWidth="1"/>
    <col min="6" max="6" width="52.42578125" customWidth="1"/>
    <col min="7" max="7" width="33" customWidth="1"/>
    <col min="8" max="8" width="21.85546875" customWidth="1"/>
  </cols>
  <sheetData>
    <row r="8" spans="2:8" x14ac:dyDescent="0.2">
      <c r="B8" s="1"/>
      <c r="C8" s="2"/>
      <c r="D8" s="2"/>
      <c r="E8" s="3"/>
      <c r="F8" s="4"/>
      <c r="G8" s="1"/>
      <c r="H8" s="1"/>
    </row>
    <row r="9" spans="2:8" x14ac:dyDescent="0.2">
      <c r="B9" s="1"/>
      <c r="C9" s="2"/>
      <c r="D9" s="2"/>
      <c r="E9" s="3"/>
      <c r="F9" s="4"/>
      <c r="G9" s="1"/>
      <c r="H9" s="1"/>
    </row>
    <row r="10" spans="2:8" x14ac:dyDescent="0.2">
      <c r="B10" s="1"/>
      <c r="C10" s="2"/>
      <c r="D10" s="2"/>
      <c r="E10" s="3"/>
      <c r="F10" s="4"/>
      <c r="G10" s="1"/>
      <c r="H10" s="1"/>
    </row>
    <row r="11" spans="2:8" ht="18.75" x14ac:dyDescent="0.2">
      <c r="B11" s="5" t="s">
        <v>0</v>
      </c>
      <c r="C11" s="5"/>
      <c r="D11" s="5"/>
      <c r="E11" s="5"/>
      <c r="F11" s="5"/>
      <c r="G11" s="5"/>
      <c r="H11" s="5"/>
    </row>
    <row r="12" spans="2:8" ht="18.75" x14ac:dyDescent="0.2">
      <c r="B12" s="5" t="s">
        <v>1</v>
      </c>
      <c r="C12" s="5"/>
      <c r="D12" s="5"/>
      <c r="E12" s="5"/>
      <c r="F12" s="5"/>
      <c r="G12" s="5"/>
      <c r="H12" s="5"/>
    </row>
    <row r="13" spans="2:8" ht="18.75" x14ac:dyDescent="0.2">
      <c r="B13" s="6" t="s">
        <v>2</v>
      </c>
      <c r="C13" s="6"/>
      <c r="D13" s="6"/>
      <c r="E13" s="6"/>
      <c r="F13" s="6"/>
      <c r="G13" s="6"/>
      <c r="H13" s="6"/>
    </row>
    <row r="14" spans="2:8" ht="26.25" x14ac:dyDescent="0.2">
      <c r="B14" s="7"/>
      <c r="C14" s="8"/>
      <c r="D14" s="8"/>
      <c r="E14" s="8"/>
      <c r="F14" s="8"/>
      <c r="G14" s="9"/>
      <c r="H14" s="9"/>
    </row>
    <row r="15" spans="2:8" ht="30" x14ac:dyDescent="0.2">
      <c r="B15" s="10" t="s">
        <v>3</v>
      </c>
      <c r="C15" s="10" t="s">
        <v>4</v>
      </c>
      <c r="D15" s="11" t="s">
        <v>5</v>
      </c>
      <c r="E15" s="10" t="s">
        <v>6</v>
      </c>
      <c r="F15" s="10" t="s">
        <v>7</v>
      </c>
      <c r="G15" s="12" t="s">
        <v>8</v>
      </c>
      <c r="H15" s="11" t="s">
        <v>9</v>
      </c>
    </row>
    <row r="16" spans="2:8" ht="32.25" customHeight="1" x14ac:dyDescent="0.2">
      <c r="B16" s="13">
        <v>1</v>
      </c>
      <c r="C16" s="14">
        <v>45201.645882488425</v>
      </c>
      <c r="D16" s="15" t="s">
        <v>10</v>
      </c>
      <c r="E16" s="16" t="s">
        <v>11</v>
      </c>
      <c r="F16" s="17" t="s">
        <v>12</v>
      </c>
      <c r="G16" s="18" t="s">
        <v>13</v>
      </c>
      <c r="H16" s="19">
        <v>51448</v>
      </c>
    </row>
    <row r="17" spans="2:8" ht="30.75" customHeight="1" x14ac:dyDescent="0.2">
      <c r="B17" s="20"/>
      <c r="C17" s="21"/>
      <c r="D17" s="22"/>
      <c r="E17" s="16" t="s">
        <v>14</v>
      </c>
      <c r="F17" s="23"/>
      <c r="G17" s="24" t="s">
        <v>15</v>
      </c>
      <c r="H17" s="19">
        <v>82600</v>
      </c>
    </row>
    <row r="18" spans="2:8" ht="47.25" customHeight="1" x14ac:dyDescent="0.2">
      <c r="B18" s="25">
        <v>2</v>
      </c>
      <c r="C18" s="26">
        <v>45202.493140081016</v>
      </c>
      <c r="D18" s="24" t="s">
        <v>16</v>
      </c>
      <c r="E18" s="16" t="s">
        <v>17</v>
      </c>
      <c r="F18" s="27" t="s">
        <v>18</v>
      </c>
      <c r="G18" s="18" t="s">
        <v>19</v>
      </c>
      <c r="H18" s="19">
        <v>205000</v>
      </c>
    </row>
    <row r="19" spans="2:8" ht="30.75" customHeight="1" x14ac:dyDescent="0.2">
      <c r="B19" s="13">
        <v>3</v>
      </c>
      <c r="C19" s="14">
        <v>45205.621590706018</v>
      </c>
      <c r="D19" s="15" t="s">
        <v>20</v>
      </c>
      <c r="E19" s="16" t="s">
        <v>21</v>
      </c>
      <c r="F19" s="28" t="s">
        <v>22</v>
      </c>
      <c r="G19" s="18" t="s">
        <v>23</v>
      </c>
      <c r="H19" s="19">
        <v>56640</v>
      </c>
    </row>
    <row r="20" spans="2:8" ht="30.75" customHeight="1" x14ac:dyDescent="0.2">
      <c r="B20" s="20"/>
      <c r="C20" s="21"/>
      <c r="D20" s="22"/>
      <c r="E20" s="16" t="s">
        <v>24</v>
      </c>
      <c r="F20" s="29"/>
      <c r="G20" s="18" t="s">
        <v>25</v>
      </c>
      <c r="H20" s="19">
        <v>62265.06</v>
      </c>
    </row>
    <row r="21" spans="2:8" ht="26.25" customHeight="1" x14ac:dyDescent="0.2">
      <c r="B21" s="13">
        <v>4</v>
      </c>
      <c r="C21" s="14">
        <v>45205.621590706018</v>
      </c>
      <c r="D21" s="15" t="s">
        <v>26</v>
      </c>
      <c r="E21" s="16" t="s">
        <v>27</v>
      </c>
      <c r="F21" s="28" t="s">
        <v>28</v>
      </c>
      <c r="G21" s="18" t="s">
        <v>29</v>
      </c>
      <c r="H21" s="19">
        <v>66906</v>
      </c>
    </row>
    <row r="22" spans="2:8" ht="28.5" customHeight="1" x14ac:dyDescent="0.2">
      <c r="B22" s="20"/>
      <c r="C22" s="21"/>
      <c r="D22" s="22"/>
      <c r="E22" s="16" t="s">
        <v>30</v>
      </c>
      <c r="F22" s="29"/>
      <c r="G22" s="18" t="s">
        <v>31</v>
      </c>
      <c r="H22" s="19">
        <v>83136.899999999994</v>
      </c>
    </row>
    <row r="23" spans="2:8" ht="36.75" customHeight="1" x14ac:dyDescent="0.2">
      <c r="B23" s="30">
        <v>5</v>
      </c>
      <c r="C23" s="31">
        <v>45230.587560150459</v>
      </c>
      <c r="D23" s="32" t="s">
        <v>32</v>
      </c>
      <c r="E23" s="16" t="s">
        <v>33</v>
      </c>
      <c r="F23" s="33" t="s">
        <v>34</v>
      </c>
      <c r="G23" s="18" t="s">
        <v>35</v>
      </c>
      <c r="H23" s="19">
        <v>180610.8</v>
      </c>
    </row>
    <row r="24" spans="2:8" ht="39" customHeight="1" x14ac:dyDescent="0.2">
      <c r="B24" s="30">
        <v>6</v>
      </c>
      <c r="C24" s="31">
        <v>45230.60421258102</v>
      </c>
      <c r="D24" s="32" t="s">
        <v>36</v>
      </c>
      <c r="E24" s="16" t="s">
        <v>37</v>
      </c>
      <c r="F24" s="33" t="s">
        <v>38</v>
      </c>
      <c r="G24" s="18" t="s">
        <v>39</v>
      </c>
      <c r="H24" s="19">
        <v>224790</v>
      </c>
    </row>
    <row r="25" spans="2:8" ht="13.5" thickBot="1" x14ac:dyDescent="0.25">
      <c r="B25" s="34"/>
      <c r="C25" s="34"/>
      <c r="D25" s="34"/>
      <c r="E25" s="35"/>
      <c r="F25" s="34"/>
      <c r="G25" s="36" t="s">
        <v>40</v>
      </c>
      <c r="H25" s="37">
        <f>SUM(H16:H24)</f>
        <v>1013396.76</v>
      </c>
    </row>
    <row r="26" spans="2:8" ht="15.75" thickTop="1" x14ac:dyDescent="0.2">
      <c r="B26" s="38"/>
      <c r="C26" s="38"/>
      <c r="D26" s="38"/>
      <c r="E26" s="38"/>
      <c r="F26" s="38"/>
      <c r="G26" s="39"/>
      <c r="H26" s="40"/>
    </row>
    <row r="27" spans="2:8" ht="14.25" x14ac:dyDescent="0.2">
      <c r="B27" s="41"/>
      <c r="C27" s="41"/>
      <c r="D27" s="41"/>
      <c r="E27" s="41"/>
      <c r="F27" s="41"/>
      <c r="G27" s="41"/>
      <c r="H27" s="41"/>
    </row>
    <row r="28" spans="2:8" ht="15" x14ac:dyDescent="0.2">
      <c r="B28" s="42" t="s">
        <v>41</v>
      </c>
      <c r="C28" s="42"/>
      <c r="D28" s="42"/>
      <c r="E28" s="42"/>
      <c r="F28" s="42"/>
      <c r="G28" s="42"/>
      <c r="H28" s="42"/>
    </row>
    <row r="29" spans="2:8" ht="15" x14ac:dyDescent="0.2">
      <c r="B29" s="43" t="s">
        <v>42</v>
      </c>
      <c r="C29" s="43"/>
      <c r="D29" s="43"/>
      <c r="E29" s="43"/>
      <c r="F29" s="43"/>
      <c r="G29" s="43"/>
      <c r="H29" s="43"/>
    </row>
  </sheetData>
  <mergeCells count="18">
    <mergeCell ref="B28:H28"/>
    <mergeCell ref="B29:H29"/>
    <mergeCell ref="B19:B20"/>
    <mergeCell ref="C19:C20"/>
    <mergeCell ref="D19:D20"/>
    <mergeCell ref="F19:F20"/>
    <mergeCell ref="B21:B22"/>
    <mergeCell ref="C21:C22"/>
    <mergeCell ref="D21:D22"/>
    <mergeCell ref="F21:F22"/>
    <mergeCell ref="B11:H11"/>
    <mergeCell ref="B12:H12"/>
    <mergeCell ref="B13:H13"/>
    <mergeCell ref="G14:H14"/>
    <mergeCell ref="B16:B17"/>
    <mergeCell ref="C16:C17"/>
    <mergeCell ref="D16:D17"/>
    <mergeCell ref="F16:F17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2023-11-10T18:27:40Z</dcterms:created>
  <dcterms:modified xsi:type="dcterms:W3CDTF">2023-11-10T18:28:03Z</dcterms:modified>
</cp:coreProperties>
</file>